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5" yWindow="6210" windowWidth="15480" windowHeight="6255" activeTab="1"/>
  </bookViews>
  <sheets>
    <sheet name="Science 9" sheetId="5" r:id="rId1"/>
    <sheet name="Chemistry" sheetId="6" r:id="rId2"/>
    <sheet name="AP Physics" sheetId="4" r:id="rId3"/>
  </sheets>
  <definedNames>
    <definedName name="_xlnm._FilterDatabase" localSheetId="2" hidden="1">'AP Physics'!$A$1:$H$16</definedName>
    <definedName name="_xlnm._FilterDatabase" localSheetId="1" hidden="1">Chemistry!$A$1:$H$1</definedName>
    <definedName name="_xlnm._FilterDatabase" localSheetId="0" hidden="1">'Science 9'!$A$1:$J$26</definedName>
    <definedName name="OLE_LINK3" localSheetId="0">'Science 9'!$C$2</definedName>
    <definedName name="_xlnm.Print_Area" localSheetId="2">'AP Physics'!$A:$H</definedName>
    <definedName name="_xlnm.Print_Area" localSheetId="1">Chemistry!$A$1:$H$14</definedName>
    <definedName name="_xlnm.Print_Area" localSheetId="0">'Science 9'!$A:$H</definedName>
    <definedName name="_xlnm.Print_Titles" localSheetId="2">'AP Physics'!$1:$1</definedName>
    <definedName name="_xlnm.Print_Titles" localSheetId="1">Chemistry!$1:$1</definedName>
    <definedName name="_xlnm.Print_Titles" localSheetId="0">'Science 9'!$1:$1</definedName>
  </definedNames>
  <calcPr calcId="125725"/>
</workbook>
</file>

<file path=xl/calcChain.xml><?xml version="1.0" encoding="utf-8"?>
<calcChain xmlns="http://schemas.openxmlformats.org/spreadsheetml/2006/main">
  <c r="J1" i="6"/>
  <c r="I1"/>
  <c r="I1" i="5"/>
  <c r="J1"/>
</calcChain>
</file>

<file path=xl/sharedStrings.xml><?xml version="1.0" encoding="utf-8"?>
<sst xmlns="http://schemas.openxmlformats.org/spreadsheetml/2006/main" count="275" uniqueCount="221">
  <si>
    <t>4 days</t>
  </si>
  <si>
    <t>Diagnostic AP Test
Practice AP Tests</t>
  </si>
  <si>
    <t>Physics Review</t>
  </si>
  <si>
    <t>6 days</t>
  </si>
  <si>
    <t>photons, photoelectric effect, threshold frequency, work function, nucleus, alpha, beta, and gamma radiation, fission, fusion</t>
  </si>
  <si>
    <t>Describe the theories of the atom; describe Thompson's and Millikan's experiments; describe the dual nature of photons and their energy; describe the photoelectric effect; find Planck's constant, threshold frequency, and the work function; describe production and detection of x-rays; describe the structure of the nucleus and find it's constituents; apply E=mc2; describe alpha, beta, and gamma radiation; describe simple nuclear transformations and the basics of fission and fusion</t>
  </si>
  <si>
    <t>Atomic theory, Bohr model of the atom, energy levels, photoelectric effect, x-rays, radiation, nuclear transformations</t>
  </si>
  <si>
    <t>Modern Physics</t>
  </si>
  <si>
    <t>Refraction, Snell's Law, virtual and real images, lenses, magnification, critical angle, total internal reflection</t>
  </si>
  <si>
    <t>Describe Young's slits experiments, diffraction grating, and single-slit diffraction patterns; predict the position of minima and maxima on a screen; describe thin film interference; apply Snell's law to refraction; predict the path of light through various interfaces and plane mirrors; determine the path of light through lenses; determine how images are formed in mirrors; calculate magnification</t>
  </si>
  <si>
    <t>Lab: find refractive  index and critical angle of flint glass right triangular prism
Lab: find the focal length of a lens</t>
  </si>
  <si>
    <t>Geometric Optics</t>
  </si>
  <si>
    <t>Describe transverse and longitudinal waves; describe reflection of waves from fixed and free ends; relate wave velocity, frequency, and wavelength; define refraction, diffraction, and polarization; describe interference and how it results in beats and standing waves; describe how sounds are produced by strings and pipes; predict the fundamentals; apply the Doppler effect</t>
  </si>
  <si>
    <t>Waves, transverse and longitudinal waves, reflection, refraction, diffraction, polarization, interference, standing waves, Doppler effect, EM spectrum</t>
  </si>
  <si>
    <t>Lab: construct one tube or one string instrument
Lab: find wavelength of red laser beam using diff grating</t>
  </si>
  <si>
    <t>Waves and Sound</t>
  </si>
  <si>
    <t>Magnetic fields, permanent magnets, magnetic fields, magnetic force, magnetic induction</t>
  </si>
  <si>
    <t>Lab: 'paper clip' perm magnet DC motor</t>
  </si>
  <si>
    <t>Magnetism</t>
  </si>
  <si>
    <t>current, voltage, resistance, power, voltmeter, ammeter, equivalent resistance, series, parallel, capacitor</t>
  </si>
  <si>
    <t>Describe current and potential difference; apply Ohm's Law; calculate electric power; use a voltmeter and ammeter; calculate equivalent resistance; simplify circuits in series and parallel and combined circuits; describe how a capacitor works; find the charge and energy stores on a capacitor</t>
  </si>
  <si>
    <t>Simple circuits - voltage source, resistors, current, electric power, analysis of resistors in series and parallel, Capacitors</t>
  </si>
  <si>
    <t>Lab: Ohm's Law
Lab: determine contents of black box</t>
  </si>
  <si>
    <t>Electric Circuits</t>
  </si>
  <si>
    <t>electric charge, attraction, repulsion, electric field, electric potential, electric force, electric energy</t>
  </si>
  <si>
    <t>Describe the nature of charge, its conservation, and attraction/repulsion; apply Coulomb's law; describe electric field strength and draw an E field; calculate electric potential and relate it to work; determine electric field strength and potential; calculate the energy stored in a field; describe Millikan's oil drop experiment; describe electron deflection using two parallel charged plates</t>
  </si>
  <si>
    <t>Electric charge, conservation of charge, electric force and potential, electric fields</t>
  </si>
  <si>
    <t>Lab: investigate E field using mineral oil and grass seeds
Lab: find charge on two pith balls by relating C force to weight</t>
  </si>
  <si>
    <t>Electrostatics</t>
  </si>
  <si>
    <t>heat, thermal energy, thermal equilibrium, temperature, thermal  expansion, conduction, convection, and radiation, ideal gas, Kelvin, absolute zero, heat engines, Carnot cycle, efficiency</t>
  </si>
  <si>
    <t>Describe temperature using the Kelvin scale; find the linear thermal expansion of a solid; describe an ideal gas and apply the ideal gas laws; find the average translational energy of molecules using temperature; apply the 1st law of thermodynamics, including describing isobaric, isothermal, and isochoric processes, and the related work done; interpret PV diagrams; apply 2nd law of thermodynamics; describe heat engines, the Carnot cycle, and efficiency</t>
  </si>
  <si>
    <t>heat, thermal energy, thermal equilibrium, temperature, thermal  expansion, conduction, convection, and radiation, ideal gas, Kelvin, absolute zero, 1st and 2nd laws of thermodynamics, heat engines, Carnot cycle, efficiency</t>
  </si>
  <si>
    <t>Lab: find coefficient of linear expansion using metal rod</t>
  </si>
  <si>
    <t>Temperature, Heat, Kinetic Theory, and Thermal Physics</t>
  </si>
  <si>
    <t>pressure, atmospheric pressure, Pascal's principle, buoyant force, Archimedes's principle, Bernoulli's principle</t>
  </si>
  <si>
    <t>Describe atmospheric pressure, absolute pressure, and gauge pressure; Describe the pressure of a fluid and how pressure changes based on the depth of the liquid, apply Pascal's principle, Determine the buoyant force and vertical acceleration of masses in fluids, Describe Archimedes's principle, Use Bernoulli's equation as an expression of conservation of energy, apply the above equations to problems involving pressure, energy, velocity, and depth in fluids</t>
  </si>
  <si>
    <t>Pressure, atmospheric pressure, fluid pressure, depth, density, Archimedes's principle, and Bernoulli's principle and equation</t>
  </si>
  <si>
    <t>Lab: find density of a solid
Lab: predict and find exit velocity of a liquid coming from a hole in a bottle</t>
  </si>
  <si>
    <t>Fluid Mechanics</t>
  </si>
  <si>
    <t>torque, centripetal force, gravitational force, period, radius of orbit, oscillation, period, frequency</t>
  </si>
  <si>
    <t>Identify centripetal force and acceleration, calculate the attractive force between two spherical uniform masses, find the speed and period of a satellite, the gravitational field strength caused by a planet at a point outside it, the radius of orbit of a geosynchronous satellite, predict the period of a light spring and pendulum, conservation of energy of a spring and pendulum, relationship between period and frequency</t>
  </si>
  <si>
    <t>Torque, circular motion, centripetal force, gravitational force, speed of a satellite, oscillations and simple harmonic motion</t>
  </si>
  <si>
    <t>Lab: predict period of ball on string moving in horizontal circle
Lab: Find coefficient of friction using mass on turntable</t>
  </si>
  <si>
    <t>Complex Motion</t>
  </si>
  <si>
    <t>scalar, vector</t>
  </si>
  <si>
    <t>Be able to distinguish between a scalar and a vector, find the components of a vector, convert components to a vector, use vectors to solve problems involving displacement, velocity, acceleration, projectile motion, momentum, and collisions</t>
  </si>
  <si>
    <t>Scalars, Vectors, Projectile Motion</t>
  </si>
  <si>
    <t>Lab: boat on a river
Lab: predict the landing position of a ball bearing
Lab: angle at which a box will slip on an inclined plane</t>
  </si>
  <si>
    <t>Vectors</t>
  </si>
  <si>
    <t>5 days</t>
  </si>
  <si>
    <t>Work, Energy, Potential and Kinetic energy, momentum, conservation of momentum, elastic and inelastic collisions</t>
  </si>
  <si>
    <t>Be able to find the work done on an object and relate that to its change in potential and kinetic energy, solve problems using conservation of energy, calculate the potential energy of an object due to gravity and springs, calculate the momentum of a mass, solve problems using conservation of momentum, and identify whether a collision is elastic or inelastic.</t>
  </si>
  <si>
    <t>Lab: Predicting and finding speeds of cart on roller coaster
Lab: predict and find velocities of carts after collisions</t>
  </si>
  <si>
    <t>Energy and Momentum</t>
  </si>
  <si>
    <t>displacement, distance, velocity, acceleration</t>
  </si>
  <si>
    <t>Calculate displacement, velocity, and acceleration, analyze their related graphs (area and slope), and apply this information to solve problems involving applications such as the kinematics of projectiles and elevators.</t>
  </si>
  <si>
    <t>Kinematics equations and graphs</t>
  </si>
  <si>
    <t>Lab: Graphing x/t, v/t, and a/t for a toy car
Lab: Atwood's machine</t>
  </si>
  <si>
    <t>inertia, mass, weight, force, friction, tension, spring constant</t>
  </si>
  <si>
    <t>Tell what any object will do if acted on by a zero net force, use 2nd law to predict motion of masses for all net forces, know the difference between mass and weight, identify and calculate friction, tension, and weight, use Hooke's law to describe force of a spring</t>
  </si>
  <si>
    <t>Inertia, Newton's Three Laws, gravity and weight, forces, Hooke's law</t>
  </si>
  <si>
    <t>Lab: Find the coefficient of friction
Lab: Find the spring constant using Hooke's Law</t>
  </si>
  <si>
    <t>Forces and Newton's Laws</t>
  </si>
  <si>
    <t>proportional, variable, unknown, exponent, scientific notation, sine, cosine, tangent</t>
  </si>
  <si>
    <t>Find slope &amp; area under the curve, identify basic proportional relationships and give examples, solve equations for a single variable or rearrange an equation, identify unknowns and set up equations for word problems, simplify and solve problems involving exponents, use metric prefixes, and use basic trigonometric relationships</t>
  </si>
  <si>
    <t>Graphing, proportions, variables and solving equations, solving word problems, using exponents, scientific notation, trigonometry</t>
  </si>
  <si>
    <t>Lab: How high is the flag pole?</t>
  </si>
  <si>
    <t>Mathematics Review</t>
  </si>
  <si>
    <t>Available and Adopted Materials and Resources</t>
  </si>
  <si>
    <t>Teaching Time (approx)</t>
  </si>
  <si>
    <t>Vocabulary</t>
  </si>
  <si>
    <t>Essential Skills/Concepts to be Targeted &amp; Instructional Strategies</t>
  </si>
  <si>
    <t>Key Content and Standards</t>
  </si>
  <si>
    <t>Formative/Summative Assessments</t>
  </si>
  <si>
    <t>Unit/Themes &amp; Essential Questions</t>
  </si>
  <si>
    <t>Unit / Month</t>
  </si>
  <si>
    <t>Meteorology</t>
  </si>
  <si>
    <t>Earth Science</t>
  </si>
  <si>
    <t>Sludge Test</t>
  </si>
  <si>
    <t>Properties of Matter</t>
  </si>
  <si>
    <t>Chemical Bonding and Reactions</t>
  </si>
  <si>
    <t>gravity, EM spectrum, impact events</t>
  </si>
  <si>
    <t>Describe the extraterrestrial forces and energies that influence Earth; identify assumptions regarding these forces and energies to determine validity of alternative explanations; describe how the EM spectrum affects earth; describe how moon-sun-earth system interacts</t>
  </si>
  <si>
    <t>As part of the solar system, Earth interracts with various extraterrestrial forces and energies, which influence the planet in various ways</t>
  </si>
  <si>
    <t>Astronomy</t>
  </si>
  <si>
    <t>Electricity and Magnetism</t>
  </si>
  <si>
    <t>Waves</t>
  </si>
  <si>
    <t>bob mass, arc length, string length, period</t>
  </si>
  <si>
    <t>Determine how the arc length, bob mass, and string length affect the period of a string through experimentation</t>
  </si>
  <si>
    <t>Many factors affect the period of a pendulum, and these factors can be explored experimentally</t>
  </si>
  <si>
    <t>Pendulum Test</t>
  </si>
  <si>
    <t>energy, potential energy, kinetic energy, electrical, chemical, nuclear, light, heat, thermodynamics, conservation of energy, efficiency</t>
  </si>
  <si>
    <t>Explain the potential or kinetic nature of a type of energy; analyze data on the quantity of energy in a system or object; predict the types of energy associated with objects; explain conservation of energy; make claims about the conservation of energy in a variety of systems; evaluate the efficiency of a variety of transformations; describe the energy transformations that occur when energy changes form</t>
  </si>
  <si>
    <t>Energy exists in many forms: potential or kinetic mechanical energy, electrical, chemical, nuclear, light, and heat; Energy can be transformed through a variety of mechanisms as explained by the laws of thermodynamics</t>
  </si>
  <si>
    <t>Lab: work and power (running stairs), Lab: Bouncy balls, Lab: spring clip, Inquiry: Mixing hot &amp; cold, Demo: Cooling air, Lab: Keeping Cool</t>
  </si>
  <si>
    <t>Energy</t>
  </si>
  <si>
    <t>Newton's theories of motion and gravitation describe the relationships among forces acting on and between objects, their masses, and changes in their motion.</t>
  </si>
  <si>
    <t>Motion and Forces</t>
  </si>
  <si>
    <t>Following directions, Organizational, Describe investigations, State hypothesis, Design experiment, Communicate, Identify I/D variables, Design controlled experiment, Determine relationships between variables, Record and report data, Make measurements, Determine accuracy and precision, Identify major sources of error &amp; uncertainty, Analyze explanations</t>
  </si>
  <si>
    <t>Scientific Method, Specimens, models, research, Experiment, Hypothesis, Writing procedure, Observations, Independent &amp; dependent variables, Control / exp groups, Cause-effect relationships, Units, Length, Mass, volume, Measurement tools, technology, Error from tools and procedures</t>
  </si>
  <si>
    <t>Scientific Method</t>
  </si>
  <si>
    <t>Use the activity series to identify which metal in a pair is more easily oxidized, identify the source of electrical energy in a voltaic cell, name a common portable source of electrical energy, describe the structure of a lead storage (car) battery, identify the overall reaction and product(s) of the hydrogen-oxygen fuel cell, identify the origin of the electrical potential of a cell, distinguish between electrolytic and voltaic cells, describe the process of electrolysis of water, name three processes in which the principles behind an electrolytic cell have been used</t>
  </si>
  <si>
    <t>Electrochemistry (Ch 21)</t>
  </si>
  <si>
    <t>Oxidation-Reduction Reactions (Ch 20)</t>
  </si>
  <si>
    <t>Define the properties of acids and bases, classify a solution as neutral, acid, or basic given the ion concentrations, calculate pH and pOH, describe the purpose of pH indicators, define strong and weak acids, explain how acid-base titration is used to calculate the concentration of an acid or a base, demonstrate with equations how buffers resist changes in pH</t>
  </si>
  <si>
    <t>Acids and Bases (Ch 19)</t>
  </si>
  <si>
    <t>Explain the effects of hydrogen bonding, describe the structure of ice, distinguish between a solvent and a solute, describe what happens in the solution process, explain why all ionic compounds are electrolytes, identify the factors that determine the rate at which a solution dissolves, determine the solubility of two substances, solve problems involving the molarity of a solution, describe the effect of dilution on the total moles of solute in solution</t>
  </si>
  <si>
    <t>Water and Solutions (Ch 15 -16)</t>
  </si>
  <si>
    <t>Thermochemistry (Ch 17)</t>
  </si>
  <si>
    <t>Describe the assumptions of the kinetic theory as it applies to gases, interpret gas pressure in terms of kinetic theory, define the relationship between Kelvin temperature and average kinetic energy, identify factors that determine physical properties of a liquid, define evaporation, evaluate how the way atoms are organized explains the properties of solids, identify the conditions necessary for sublimation, describe how equilibrium conditions are represented in a phase diagram, explain why gases are easier to compress than solids or liquids, describe the relationships among the temperature, pressure, and volume of a gas, use combined gas law to solve problems, compute the value of an unknown using the ideal gas law, compare and contrast real and ideal gases</t>
  </si>
  <si>
    <t>States of Matter (Ch 13 - 14)</t>
  </si>
  <si>
    <t>Stoichiometry (Ch 12)</t>
  </si>
  <si>
    <t>Describe how to write a word equation, describe the steps for writing a complete chemical equation, describe the five types of reactions, predict the products of the five general types of reactions</t>
  </si>
  <si>
    <t>Chemical Reactions (Ch 11)</t>
  </si>
  <si>
    <t>Describe methods of measuring the amount of something, define Avogadro's number as it relates to a mole of a substance, distinguish between the atomic mass of an element and its molar mass, describe how the mass of a mole of a compound is calculated, convert the mass of a substance to the number of moles of a substance, and moles to mass, identify the volume of a quantity of gas at STP</t>
  </si>
  <si>
    <t>Determine the number of valence electrons in an atom, classify the elements that gain or lose electrons, describe how cations and anions form, explain the charge of an ionic compound, describe three properties of ionic compounds, model the valence electrons of atoms in a metal, distinguish between ionic and molecular compounds, state a rule that tells you how many electrons are shared to form covalent bonds, use electron dot diagrams, determine charges of monatomic ions and write the names of the ions, apply rules for naming and writing formulas for binary ionic compounds and compounds with polyatomic ions, apply the rules for naming and writing formulas for binary molecular compounds, apply three rules for naming acids and bases</t>
  </si>
  <si>
    <t>Chemical Bonding (Ch 7 - 9)</t>
  </si>
  <si>
    <t>Explain how an unstable nucleus releases energy, describe the three main types of nuclear radiation, describe the type of decay a radioisotope undergoes, make calculations that involve half-life, describe what happens in a nuclear chain reaction, compare and contrast fission and fusion, describe devices that are used to detect radiation, list examples of how radioisotopes are used in medicine</t>
  </si>
  <si>
    <t>Nuclear Chemistry (Ch 25)</t>
  </si>
  <si>
    <t>chemistry, scientific method, physical property, density, solid, liquid, gas, element, compound, mixture, substance, mixtures, chemical change</t>
  </si>
  <si>
    <t>Identify reasons to study chemistry, identify some areas affected by chemistry research, Identify the steps in the scientific method, explain why collaboration and communication are important in science, identify general steps in problem solving, define physical property and list several examples, differentiate between three states of matter, distinguish between substances and mixtures, explain the difference between an element and a compound, and describe what happens during a chemical change</t>
  </si>
  <si>
    <t>Introduction to chemistry and how it relates to life, scientific method, lab safety, writing lab reports, problem solving, physical and chemical properties, states of matter, substances and mixtures, basic measurements and lab procedures</t>
  </si>
  <si>
    <t>Lab Safety, Invisible Ink CA, Bubbles QL, Observing and Inferring Lab, 1+2+3=Black SSL, Physical &amp; Chemical Change Lab, Observing a Chemical Reaction Lab</t>
  </si>
  <si>
    <t>Introduction to Chemistry - Scientific Method, Lab Safety, Problem Solving, Properties of Matter (Ch 1 - 3)</t>
  </si>
  <si>
    <t>Teaching Time</t>
  </si>
  <si>
    <t>Simple Motion</t>
  </si>
  <si>
    <t>scientific method, models, research, experiment, hypothesis, procedure, observation, data, variables, control, mass, volume, density, error</t>
  </si>
  <si>
    <t>Formal Lab Report, design of fourth lab</t>
  </si>
  <si>
    <t>differentiate between mechanical and electromagnetic waves by examining their characteristics; apply the terms frequency, wavelengths, and amplitude to both sound (longitudinal) and light (transverse) waves; explain how frequency and wavelength are inversely related</t>
  </si>
  <si>
    <t>mechanical waves, electromagnetic waves, frequency, wavelength, amplitude, longitudinal, transverse</t>
  </si>
  <si>
    <t>Basic circuit lab, building a simple speaker project</t>
  </si>
  <si>
    <t>Light and sound waves have distinct properties; frequency, wavelength, and amplitude</t>
  </si>
  <si>
    <t>There are observable and measurable physical proeprties of a substance (conductivity, magnetic attraction)</t>
  </si>
  <si>
    <t>Build a simple circuit; describe how a basic circuit works; use Ohm's law to describe the relationship between current and voltage; describe the basic properties of a magnet</t>
  </si>
  <si>
    <t>electricity, current, resistance, voltage, conductivity, magnetism, pole</t>
  </si>
  <si>
    <t>Lab: mirrors and lenses</t>
  </si>
  <si>
    <t>Periodic Table</t>
  </si>
  <si>
    <t>There are observable and measurable physical and chemical properties that allow one to compare, contrast, and separate substances</t>
  </si>
  <si>
    <t>Use information (pH, melting point, conductivity, magnetism, reactivity, density, solubility) to classify, identify and separate substances</t>
  </si>
  <si>
    <t>pH, melting point, conductivity, magnetism, reactivity, density, solubility</t>
  </si>
  <si>
    <t>Lab: physical &amp; chemical properties/changes, density lab, solubility lab, boiling point lab, separation of substances labs</t>
  </si>
  <si>
    <t>recognize the periodic table is organized by atomic number and electron levels; explain why elements in the same group have similar properties; use the periodic table to determine atomic number and atomic mass of common elements; describe that electrons are located in different energy levels in an atom and that the outer electrons determine its chemical properties</t>
  </si>
  <si>
    <t>Elements can be organized by their physical and chemical properties; the spatial configuration of atoms determine the chemical properties of the substance</t>
  </si>
  <si>
    <t>The structure of the atoms in a molecule determine the chemical properties of the substance; word and chemical equations are used to relate observed changes in matter to its composition and structure</t>
  </si>
  <si>
    <t>Identify and describe that when two or more atoms chemically combine, they either share electrons (covalent bond - polar or nonpolar) or transfer electrons (ionic bond); explain that a chemical equation shows how atoms are rearranged during a chemical change and translate word equations into chemical equations; determine whether the products and reactants of a chemical equation are balanced in order to show that matter is conserved</t>
  </si>
  <si>
    <t>atom, electron, nucleus, proton, neutron, atomic mass, atomic number, energy level, periodic table, family, group, period</t>
  </si>
  <si>
    <t>covalent bond, nonpolar bond, polar bond, ionic bond, chemical equation, product, reactant</t>
  </si>
  <si>
    <t>Separation labs, formal lab report</t>
  </si>
  <si>
    <t>Use information to classify, identify and separate substances; follow the scientific method; analyze errors made during labs; collect qualitative and quantitative data; use data to support conclusions</t>
  </si>
  <si>
    <t>Videos: Life and Death of a Star, Gravity</t>
  </si>
  <si>
    <t>Solar System Scale Activity, Discussion: Should Pluto be a planet?, Solar System trading cards, Inquiry: How bright is a light, Lab: Size of Stars</t>
  </si>
  <si>
    <t>Mystery Bags, Bar &amp; Pie Graphs, Lab: Candle height vs time, Lab: distance vs time, Interpreting slope, Activity: Making measurements , Mix &amp; match mass activity, Length lab, volume lab, Lab: Mystery canisters, Number of Pennies in an envelope activity</t>
  </si>
  <si>
    <t>Chemical Quantities (Ch 10)</t>
  </si>
  <si>
    <t>Available &amp; Adopted Materials &amp; Resources</t>
  </si>
  <si>
    <t>Types of nuclear radiation, half-life calculations, fission and fusion, radiation in medicine</t>
  </si>
  <si>
    <t>alpha, beta, fission, fusion, gamma, Geiger counter, half-life, ionizing radiation, radioactivity, radioisotopes</t>
  </si>
  <si>
    <t>Describe how our concept of the atom has changed over time, identify the three types of subatomic particles, describe the structure of the atom, explain what makes elements and isotopes different from each other, calculate the number of neutrons in an element, calculate the atomic mass of an element, describe the Bohr atom and how the energies and positions of electrons are determined, write the electron configuration for an atom, identify the cause of atomic emission spectra, explain how the frequencies of light are related to changes in electron energies, Explain how elements are organized in a periodic table, compare early and modern periodic tables, identify three broad classes of elements, describe the information in a periodic table, classify elements based on electron configuration, explain how ions form</t>
  </si>
  <si>
    <t>Atoms, Elements, and the Periodic Table (Ch 4 - 6)</t>
  </si>
  <si>
    <t>Activity: Atomic Model Timelines, Lab: Rutherford's Experiment, Lab: Isotopes and Atomic Mass, Lab: atomic emission spectra, writing electron configuration, Lab: flame tests, energy of electrons, Activity: name the element, Lab: Periodic properties</t>
  </si>
  <si>
    <t>atom, atomic mass, atomic number, electron, group, isotopes, mass number, neutron, nucleus, proton, period, periodic table, atomic emission spectra, energy levels, atomic orbital, electron configuration, anion, cation, ion, metals, nonmetals, metalloids</t>
  </si>
  <si>
    <t>History of the atom, structure of the atom, isotopes, atomic number vs atomic mass, Bohr model, energy levels, electron configuration, atomic emission spectra, periodic trends, organization of the periodic table</t>
  </si>
  <si>
    <t>Activity: simulating radioactivity, lab: radioactivity and half-life, Qlab: studying inverse-square relationship, Radioactivity Lab</t>
  </si>
  <si>
    <t>Flinn -- Welcome to Chemistry, Density Demos and Activities, Observation Skills, Separation of Mixtures, Classifying Matter and Physical vs Chemical Changes</t>
  </si>
  <si>
    <t xml:space="preserve">Flinn -- Solving the Structure of the Atom; Flame Tests; Light, Energy, and Electron Structure; Periodic Table Demonstrations and Activities </t>
  </si>
  <si>
    <t>Flinn -- Introduction to the Mole Concept, Mole relationships and the balanced equation, limiting and excess reactants</t>
  </si>
  <si>
    <t>Flinn -- Stoichiometry in combustion reactions</t>
  </si>
  <si>
    <t>reactant, product, synthesis, decomposition, single replacement, double replacement, combustion, catalyst</t>
  </si>
  <si>
    <t>valence electrons, ions, cations, anions, ionic compound, molecular compound, single bond, triple bond, electron dot diagram</t>
  </si>
  <si>
    <t>Formation of Ions, Ionic bonding, Covalent bonding, Polyatomic ions, metallic bonding, naming compounds and ions</t>
  </si>
  <si>
    <t>Measuring moles, Avogadro's number, Mass-mole conversion</t>
  </si>
  <si>
    <t>Writing chemical equations, balancing equations, five types of reactions</t>
  </si>
  <si>
    <t>boiling point, density, solutibility, magnetism, flow chart</t>
  </si>
  <si>
    <t>Explain how scientists have studied Earth's history and the assumptions they make; describe how Earth interacts with extraterrestrial forces; describe and evaluate the effects of plate tectonics; explain how new interpretations of data and experimental techniques led to the current theory of plate tectonics</t>
  </si>
  <si>
    <t>Describe climate as a result of energy transfer among interactions of the atmosphere, hydrosphere, geosphere, and biosphere; describe assumptions behind conclusions regarding climate change; analyze and interpret data on natural and man-made factors that influence weather and climate</t>
  </si>
  <si>
    <t>Climate, layers of the atmosphere, factors that affect climate; weather</t>
  </si>
  <si>
    <t>Layers of the Earth, Seismic waves, Earth's history, Gravity, Plate tectonics, volcanoes and earthquakes</t>
  </si>
  <si>
    <t>crust, mantle, core, plate, earthquake, volcano, seismic waves</t>
  </si>
  <si>
    <t>Videos: How the Earth was Made, Ring of Fire, Forces of Nature</t>
  </si>
  <si>
    <t>Videos: Earth the Biography (Atmosphere, Oceans), Six Degrees Could Change the World, Stormchasers</t>
  </si>
  <si>
    <t>stratosphere, hydrosphere, geosphere, biosphere, climate, globabl warming, ozone layer</t>
  </si>
  <si>
    <t>Movie worksheets, Layers of the Earth foldable, Journey to the Center of the Earth Journal, Richter Scale activity</t>
  </si>
  <si>
    <t>Build a barometer, movie worksheets, Water cycle worksheet, slowing evaporation design lab, weather and temperature graph activity</t>
  </si>
  <si>
    <t>Lab: investigating charged objects, Lab: atomic mass of pennium, Dot Diagrams activity, Lab: defining a metal</t>
  </si>
  <si>
    <t xml:space="preserve">Ionic compounds in solution lab, chemical reaction lab endothermic and exothermic lab </t>
  </si>
  <si>
    <t>7 days</t>
  </si>
  <si>
    <t>8 days</t>
  </si>
  <si>
    <t>Lab: Dissolving ionic substances in water, Lab: Electron configuration of atoms and ions (SSLM), Lab: Solutions containing ions, Activity: shapes of molecules, Activity: magnetic analogy, Lab: strengths of covalent bonds</t>
  </si>
  <si>
    <t>Inquiry: Number of Pennies in the envelopes, Activity: counting using mass, Activity: calculating molar mass, Lab: percent composition</t>
  </si>
  <si>
    <t>Activity: balancing recipes, Lab: conservation of mass, Lab: types of reactions, Lab: balancing equations, Balancing Equations practice</t>
  </si>
  <si>
    <t>Flinn -- types of reactions demonstrations</t>
  </si>
  <si>
    <t>States of matter, Nature of gases, liquids, and solids, Changing states, Factors that affect gas pressure, Relationships among P-V and T-V Ideal Gases/gas law, Gases diffuse and effuse</t>
  </si>
  <si>
    <t>Activity: observing gas pressure, Activity: observing volume changes, Activity: pressure and volume, Activity: temperature and volume, Lab: changes of physical state, Lab: pressure-volume relationships, Lab: temperature-volume relationships</t>
  </si>
  <si>
    <t>Heat, work, and energy, Exothermic and endothermic, Heat capacity and specific heat</t>
  </si>
  <si>
    <t>Explain the relationship between energy, heat, and work, distinguish between exothermic and endothermic processes, distinguish between heat capacity and specific heat, calculate heat changes in chemical and physical changes, classify the enthalpy changes that occur during melting, freezing, boiling, and condensing</t>
  </si>
  <si>
    <t>Surface tension, Structure of ice, Homogeneous aqueous systems, Heterogeneous aqueous systems, Factors that affect dissolving, Solubility, Molarity</t>
  </si>
  <si>
    <t>Lab: estimation of pH, Lab: reaction of acids, Lab: neutralizations, Lab: titrations</t>
  </si>
  <si>
    <t>Properties of acids and bases, pH scale, indicators, buffers, neutralization and titration reactions</t>
  </si>
  <si>
    <t>Balancing chemical equations, Interpreting chemical equations, make conversions, Limiting reagents, yield of reactions</t>
  </si>
  <si>
    <t>Calculate the amounts of reactants required or product formed in a nonchemical process, interpret balanced chemical equations in terms of moles, particles, masses, and gas volume, construct mole ratios and apply them in mole-mole Stoichiometry calculations, calculate conversions using balanced equations, identify and use limiting reagent in a reaction, calculate theoretical yield and actual yield</t>
  </si>
  <si>
    <t>Activity: s'more stoichiometry, Lab: making solutions</t>
  </si>
  <si>
    <t>limiting reagent, theoretical yield, actual yield</t>
  </si>
  <si>
    <t>solid, liquid, gas, kinetic theory, gas pressure, kinetic energy, evaporation, sublimation, equilibrium, phase diagram, ideal gas</t>
  </si>
  <si>
    <t>energy, heat, work, exothermic, endothermic, heat capacity, specific heat, enthalpy</t>
  </si>
  <si>
    <t>surface tension, solution, solubility, molarity, electrolyte, solvent, solute, dilution</t>
  </si>
  <si>
    <t>acid, base, neutral, pH, pOH, indicator, titration, concentration, buffer</t>
  </si>
  <si>
    <t>Flinn -- Covalent, Ionic, and Metallic Bonding; Intermolecular Forces; Polar vs. Nonpolar Compounds; Hydrogen Bonding</t>
  </si>
  <si>
    <t>Avogadro's number, mole, molar mass, STP</t>
  </si>
  <si>
    <t>Activity: water vs. alcohol, Activity: observing heat flow, Activity: hot and cold packs, Lab: exothermic and endothermic, Lab: heat of fusion of ice</t>
  </si>
  <si>
    <t>Lab: surfactants, Lab: distillation, Lab: electrolytes and nonelectrolytes, Activity: salt and water freezing,  Lab: factors affecting solubility, Lab: chromatography</t>
  </si>
  <si>
    <t>Define oxidation and reduction in terms of the loss or gain of oxygen or hydrogen and the loss or gain of electrons, state the characteristics of a redox reaction and identify the oxidizing agent and reducing agent, determine the oxidation number of an atom of any element in a pure substance, balance a redox equation using the oxidation-number-change method</t>
  </si>
  <si>
    <t>voltaic cell, electrical energy, electrical potential, electrolytic cell, electrolysis</t>
  </si>
  <si>
    <t>Waves, transverse, longitudinal, amplitude, wavelength, reflection, refraction, diffraction, polarization, interference, standing waves, Doppler effect, EM spectrum</t>
  </si>
  <si>
    <t>Oxidation and Reduction reactions, Oxidation Numbers, Balancing Redox equations</t>
  </si>
  <si>
    <t>oxidation, reduction, oxidation number, redox reaction, reducing agent, oxidizing agent</t>
  </si>
  <si>
    <t>Electrochemical cells, half-cells and cell potentials, electrolytic cells</t>
  </si>
  <si>
    <t>Activity: lemon battery, Lab: corrosion, Activity: determining cell voltages, Qlab: Tarnish removal, SSL: Electrolysis of water, Lab: electrochemistry</t>
  </si>
  <si>
    <t>Activity: rusting, Activity: identifying oxidizing and reducing agents, Lab: oxidation-reduction reactions, Qlab: Bleach it! Oxidize the color away</t>
  </si>
  <si>
    <t>Calculate force due to magnetic field and explain why magnetic field cannot do work; deduce the direction of a magnetic field from information about forces experienced by charges; apply formula for the radius of the circular path of a charge in a magnetic field; calculate force on a straight segment of current-carrying wire; indicate direction of force; calculate magnitude and direction of field at a point near a current-carrying wire; calculate forces between two wires; understand magnetic flux; recognize when changing flux with cause induced current; calculate magnitude and direction of current in loops</t>
  </si>
  <si>
    <t>Distance vs Time Lab, Ramp height vs time activity, Lab: velocity of sinking marble, Activity: Pushing pennies, Lab Newton’s Banana, Inertia demo, Rocket Car Race</t>
  </si>
  <si>
    <t>distance, displacement, velocity, acceleration, force, gravity, universal gravitation, free-body diagram</t>
  </si>
  <si>
    <t>Gather and analyze data and graphs regarding position, velocity, and acceleration of moving objects; analyze forces acting on an object and the resultant acceleration; predict the effects of the action-reaction pairs on the motion of two objects; identify the factors involved when applying the law of universal gravitation; construct free body diagrams to analyze forces</t>
  </si>
</sst>
</file>

<file path=xl/styles.xml><?xml version="1.0" encoding="utf-8"?>
<styleSheet xmlns="http://schemas.openxmlformats.org/spreadsheetml/2006/main">
  <fonts count="5">
    <font>
      <sz val="11"/>
      <color theme="1"/>
      <name val="Calibri"/>
      <family val="2"/>
      <scheme val="minor"/>
    </font>
    <font>
      <sz val="10"/>
      <color theme="1"/>
      <name val="Times New Roman"/>
      <family val="1"/>
    </font>
    <font>
      <b/>
      <sz val="10"/>
      <color theme="1"/>
      <name val="Times New Roman"/>
      <family val="1"/>
    </font>
    <font>
      <b/>
      <sz val="10"/>
      <color theme="1"/>
      <name val="Calibri"/>
      <family val="2"/>
      <scheme val="minor"/>
    </font>
    <font>
      <sz val="10"/>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applyAlignment="1">
      <alignment horizontal="center" vertical="top" wrapText="1"/>
    </xf>
    <xf numFmtId="0" fontId="1" fillId="0" borderId="0" xfId="0" applyFont="1" applyAlignment="1">
      <alignment horizontal="left" vertical="top" wrapText="1"/>
    </xf>
    <xf numFmtId="0" fontId="0" fillId="0" borderId="0" xfId="0" applyFont="1" applyAlignment="1">
      <alignment horizontal="center" vertical="top" wrapText="1"/>
    </xf>
    <xf numFmtId="0" fontId="0"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J26"/>
  <sheetViews>
    <sheetView zoomScale="75" zoomScaleNormal="75" workbookViewId="0">
      <pane ySplit="1" topLeftCell="A2" activePane="bottomLeft" state="frozen"/>
      <selection pane="bottomLeft" sqref="A1:H14"/>
    </sheetView>
  </sheetViews>
  <sheetFormatPr defaultRowHeight="15"/>
  <cols>
    <col min="1" max="1" width="6.140625" style="3" customWidth="1"/>
    <col min="2" max="2" width="18.28515625" style="3" customWidth="1"/>
    <col min="3" max="3" width="23" style="3" customWidth="1"/>
    <col min="4" max="4" width="27.5703125" style="3" customWidth="1"/>
    <col min="5" max="5" width="43.7109375" style="3" customWidth="1"/>
    <col min="6" max="6" width="18.42578125" style="3" customWidth="1"/>
    <col min="7" max="7" width="12.5703125" style="3" customWidth="1"/>
    <col min="8" max="8" width="21.5703125" style="3" customWidth="1"/>
    <col min="9" max="10" width="4.85546875" style="3" customWidth="1"/>
    <col min="11" max="16384" width="9.140625" style="3"/>
  </cols>
  <sheetData>
    <row r="1" spans="1:10" s="6" customFormat="1" ht="27" customHeight="1">
      <c r="A1" s="6" t="s">
        <v>75</v>
      </c>
      <c r="B1" s="6" t="s">
        <v>74</v>
      </c>
      <c r="C1" s="6" t="s">
        <v>73</v>
      </c>
      <c r="D1" s="6" t="s">
        <v>72</v>
      </c>
      <c r="E1" s="6" t="s">
        <v>71</v>
      </c>
      <c r="F1" s="6" t="s">
        <v>70</v>
      </c>
      <c r="G1" s="6" t="s">
        <v>69</v>
      </c>
      <c r="H1" s="6" t="s">
        <v>68</v>
      </c>
      <c r="I1" s="7">
        <f>SUM(I2:I17)</f>
        <v>40</v>
      </c>
      <c r="J1" s="7">
        <f>SUM(J2:J19)</f>
        <v>39</v>
      </c>
    </row>
    <row r="2" spans="1:10" ht="140.25">
      <c r="A2" s="8">
        <v>1</v>
      </c>
      <c r="B2" s="9" t="s">
        <v>100</v>
      </c>
      <c r="C2" s="9" t="s">
        <v>151</v>
      </c>
      <c r="D2" s="9" t="s">
        <v>99</v>
      </c>
      <c r="E2" s="9" t="s">
        <v>98</v>
      </c>
      <c r="F2" s="9" t="s">
        <v>126</v>
      </c>
      <c r="G2" s="9" t="s">
        <v>184</v>
      </c>
      <c r="H2" s="9"/>
      <c r="I2" s="8">
        <v>6</v>
      </c>
      <c r="J2" s="8"/>
    </row>
    <row r="3" spans="1:10" ht="102">
      <c r="A3" s="8">
        <v>2</v>
      </c>
      <c r="B3" s="9" t="s">
        <v>97</v>
      </c>
      <c r="C3" s="9" t="s">
        <v>218</v>
      </c>
      <c r="D3" s="9" t="s">
        <v>96</v>
      </c>
      <c r="E3" s="9" t="s">
        <v>220</v>
      </c>
      <c r="F3" s="9" t="s">
        <v>219</v>
      </c>
      <c r="G3" s="9" t="s">
        <v>3</v>
      </c>
      <c r="H3" s="9"/>
      <c r="I3" s="8">
        <v>6</v>
      </c>
      <c r="J3" s="8"/>
    </row>
    <row r="4" spans="1:10" ht="114.75">
      <c r="A4" s="8">
        <v>3</v>
      </c>
      <c r="B4" s="9" t="s">
        <v>95</v>
      </c>
      <c r="C4" s="9" t="s">
        <v>94</v>
      </c>
      <c r="D4" s="9" t="s">
        <v>93</v>
      </c>
      <c r="E4" s="9" t="s">
        <v>92</v>
      </c>
      <c r="F4" s="9" t="s">
        <v>91</v>
      </c>
      <c r="G4" s="9" t="s">
        <v>3</v>
      </c>
      <c r="H4" s="9"/>
      <c r="I4" s="8">
        <v>7</v>
      </c>
      <c r="J4" s="8"/>
    </row>
    <row r="5" spans="1:10" ht="38.25">
      <c r="A5" s="8">
        <v>4</v>
      </c>
      <c r="B5" s="9" t="s">
        <v>90</v>
      </c>
      <c r="C5" s="9" t="s">
        <v>127</v>
      </c>
      <c r="D5" s="9" t="s">
        <v>89</v>
      </c>
      <c r="E5" s="9" t="s">
        <v>88</v>
      </c>
      <c r="F5" s="9" t="s">
        <v>87</v>
      </c>
      <c r="G5" s="9" t="s">
        <v>0</v>
      </c>
      <c r="H5" s="9"/>
      <c r="I5" s="8">
        <v>4</v>
      </c>
      <c r="J5" s="8"/>
    </row>
    <row r="6" spans="1:10" ht="89.25">
      <c r="A6" s="8">
        <v>5</v>
      </c>
      <c r="B6" s="9" t="s">
        <v>86</v>
      </c>
      <c r="C6" s="9" t="s">
        <v>135</v>
      </c>
      <c r="D6" s="9" t="s">
        <v>131</v>
      </c>
      <c r="E6" s="9" t="s">
        <v>128</v>
      </c>
      <c r="F6" s="9" t="s">
        <v>129</v>
      </c>
      <c r="G6" s="9" t="s">
        <v>3</v>
      </c>
      <c r="H6" s="9"/>
      <c r="I6" s="8">
        <v>6</v>
      </c>
      <c r="J6" s="8"/>
    </row>
    <row r="7" spans="1:10" ht="51">
      <c r="A7" s="8">
        <v>6</v>
      </c>
      <c r="B7" s="9" t="s">
        <v>85</v>
      </c>
      <c r="C7" s="9" t="s">
        <v>130</v>
      </c>
      <c r="D7" s="9" t="s">
        <v>132</v>
      </c>
      <c r="E7" s="9" t="s">
        <v>133</v>
      </c>
      <c r="F7" s="9" t="s">
        <v>134</v>
      </c>
      <c r="G7" s="9" t="s">
        <v>3</v>
      </c>
      <c r="H7" s="9"/>
      <c r="I7" s="8">
        <v>6</v>
      </c>
      <c r="J7" s="8"/>
    </row>
    <row r="8" spans="1:10" ht="76.5">
      <c r="A8" s="8">
        <v>7</v>
      </c>
      <c r="B8" s="9" t="s">
        <v>84</v>
      </c>
      <c r="C8" s="9" t="s">
        <v>150</v>
      </c>
      <c r="D8" s="9" t="s">
        <v>83</v>
      </c>
      <c r="E8" s="9" t="s">
        <v>82</v>
      </c>
      <c r="F8" s="9" t="s">
        <v>81</v>
      </c>
      <c r="G8" s="9" t="s">
        <v>49</v>
      </c>
      <c r="H8" s="9" t="s">
        <v>149</v>
      </c>
      <c r="I8" s="8">
        <v>5</v>
      </c>
      <c r="J8" s="8"/>
    </row>
    <row r="9" spans="1:10" ht="93.75" customHeight="1">
      <c r="A9" s="8">
        <v>8</v>
      </c>
      <c r="B9" s="9" t="s">
        <v>136</v>
      </c>
      <c r="C9" s="9" t="s">
        <v>182</v>
      </c>
      <c r="D9" s="9" t="s">
        <v>142</v>
      </c>
      <c r="E9" s="9" t="s">
        <v>141</v>
      </c>
      <c r="F9" s="9" t="s">
        <v>145</v>
      </c>
      <c r="G9" s="9" t="s">
        <v>3</v>
      </c>
      <c r="H9" s="9"/>
      <c r="I9" s="8"/>
      <c r="J9" s="8">
        <v>6</v>
      </c>
    </row>
    <row r="10" spans="1:10" ht="118.5" customHeight="1">
      <c r="A10" s="8">
        <v>9</v>
      </c>
      <c r="B10" s="9" t="s">
        <v>80</v>
      </c>
      <c r="C10" s="9" t="s">
        <v>183</v>
      </c>
      <c r="D10" s="9" t="s">
        <v>143</v>
      </c>
      <c r="E10" s="9" t="s">
        <v>144</v>
      </c>
      <c r="F10" s="9" t="s">
        <v>146</v>
      </c>
      <c r="G10" s="9" t="s">
        <v>3</v>
      </c>
      <c r="H10" s="9"/>
      <c r="I10" s="8"/>
      <c r="J10" s="8">
        <v>6</v>
      </c>
    </row>
    <row r="11" spans="1:10" ht="76.5">
      <c r="A11" s="8">
        <v>10</v>
      </c>
      <c r="B11" s="9" t="s">
        <v>79</v>
      </c>
      <c r="C11" s="9" t="s">
        <v>140</v>
      </c>
      <c r="D11" s="9" t="s">
        <v>137</v>
      </c>
      <c r="E11" s="9" t="s">
        <v>138</v>
      </c>
      <c r="F11" s="9" t="s">
        <v>139</v>
      </c>
      <c r="G11" s="9" t="s">
        <v>185</v>
      </c>
      <c r="H11" s="9"/>
      <c r="I11" s="8"/>
      <c r="J11" s="8">
        <v>8</v>
      </c>
    </row>
    <row r="12" spans="1:10" ht="63.75">
      <c r="A12" s="8">
        <v>11</v>
      </c>
      <c r="B12" s="9" t="s">
        <v>78</v>
      </c>
      <c r="C12" s="9" t="s">
        <v>147</v>
      </c>
      <c r="D12" s="9" t="s">
        <v>137</v>
      </c>
      <c r="E12" s="9" t="s">
        <v>148</v>
      </c>
      <c r="F12" s="9" t="s">
        <v>171</v>
      </c>
      <c r="G12" s="9" t="s">
        <v>49</v>
      </c>
      <c r="H12" s="9"/>
      <c r="I12" s="8"/>
      <c r="J12" s="8">
        <v>5</v>
      </c>
    </row>
    <row r="13" spans="1:10" ht="89.25">
      <c r="A13" s="8">
        <v>12</v>
      </c>
      <c r="B13" s="9" t="s">
        <v>77</v>
      </c>
      <c r="C13" s="9" t="s">
        <v>180</v>
      </c>
      <c r="D13" s="9" t="s">
        <v>175</v>
      </c>
      <c r="E13" s="9" t="s">
        <v>172</v>
      </c>
      <c r="F13" s="9" t="s">
        <v>176</v>
      </c>
      <c r="G13" s="9" t="s">
        <v>184</v>
      </c>
      <c r="H13" s="9" t="s">
        <v>177</v>
      </c>
      <c r="I13" s="8"/>
      <c r="J13" s="8">
        <v>7</v>
      </c>
    </row>
    <row r="14" spans="1:10" ht="76.5">
      <c r="A14" s="8">
        <v>13</v>
      </c>
      <c r="B14" s="9" t="s">
        <v>76</v>
      </c>
      <c r="C14" s="9" t="s">
        <v>181</v>
      </c>
      <c r="D14" s="9" t="s">
        <v>174</v>
      </c>
      <c r="E14" s="9" t="s">
        <v>173</v>
      </c>
      <c r="F14" s="9" t="s">
        <v>179</v>
      </c>
      <c r="G14" s="9" t="s">
        <v>184</v>
      </c>
      <c r="H14" s="9" t="s">
        <v>178</v>
      </c>
      <c r="I14" s="8"/>
      <c r="J14" s="8">
        <v>7</v>
      </c>
    </row>
    <row r="15" spans="1:10">
      <c r="B15" s="4"/>
      <c r="C15" s="4"/>
      <c r="D15" s="4"/>
      <c r="E15" s="4"/>
      <c r="F15" s="4"/>
      <c r="G15" s="4"/>
      <c r="H15" s="4"/>
    </row>
    <row r="16" spans="1:10">
      <c r="B16" s="4"/>
      <c r="C16" s="4"/>
      <c r="D16" s="4"/>
      <c r="E16" s="4"/>
      <c r="F16" s="4"/>
      <c r="G16" s="4"/>
      <c r="H16" s="4"/>
    </row>
    <row r="17" spans="2:8">
      <c r="B17" s="4"/>
      <c r="C17" s="4"/>
      <c r="D17" s="4"/>
      <c r="E17" s="4"/>
      <c r="F17" s="4"/>
      <c r="G17" s="4"/>
      <c r="H17" s="4"/>
    </row>
    <row r="18" spans="2:8">
      <c r="B18" s="4"/>
      <c r="C18" s="4"/>
      <c r="D18" s="4"/>
      <c r="E18" s="4"/>
      <c r="F18" s="4"/>
      <c r="G18" s="4"/>
      <c r="H18" s="4"/>
    </row>
    <row r="19" spans="2:8">
      <c r="B19" s="4"/>
      <c r="C19" s="4"/>
      <c r="D19" s="4"/>
      <c r="E19" s="4"/>
      <c r="F19" s="4"/>
      <c r="G19" s="4"/>
      <c r="H19" s="4"/>
    </row>
    <row r="20" spans="2:8">
      <c r="B20" s="4"/>
      <c r="C20" s="4"/>
      <c r="D20" s="4"/>
      <c r="E20" s="4"/>
      <c r="F20" s="4"/>
      <c r="G20" s="4"/>
      <c r="H20" s="4"/>
    </row>
    <row r="21" spans="2:8">
      <c r="B21" s="4"/>
    </row>
    <row r="22" spans="2:8">
      <c r="B22" s="4"/>
    </row>
    <row r="23" spans="2:8">
      <c r="B23" s="4"/>
    </row>
    <row r="24" spans="2:8">
      <c r="B24" s="4"/>
    </row>
    <row r="25" spans="2:8">
      <c r="B25" s="4"/>
    </row>
    <row r="26" spans="2:8">
      <c r="B26" s="4"/>
    </row>
  </sheetData>
  <printOptions horizontalCentered="1" gridLines="1"/>
  <pageMargins left="0.45" right="0.45" top="0.76" bottom="0.5" header="0.3" footer="0.3"/>
  <pageSetup scale="75" fitToHeight="0" orientation="landscape" r:id="rId1"/>
  <headerFooter>
    <oddHeader>&amp;L&amp;"-,Bold"Science 9 Curriculum Map&amp;RSequential Map Page &amp;P of &amp;N</oddHeader>
  </headerFooter>
</worksheet>
</file>

<file path=xl/worksheets/sheet2.xml><?xml version="1.0" encoding="utf-8"?>
<worksheet xmlns="http://schemas.openxmlformats.org/spreadsheetml/2006/main" xmlns:r="http://schemas.openxmlformats.org/officeDocument/2006/relationships">
  <sheetPr>
    <pageSetUpPr fitToPage="1"/>
  </sheetPr>
  <dimension ref="A1:J23"/>
  <sheetViews>
    <sheetView tabSelected="1" zoomScale="75" zoomScaleNormal="75" workbookViewId="0">
      <pane ySplit="1" topLeftCell="A2" activePane="bottomLeft" state="frozen"/>
      <selection pane="bottomLeft" activeCell="A2" sqref="A2"/>
    </sheetView>
  </sheetViews>
  <sheetFormatPr defaultRowHeight="12.75"/>
  <cols>
    <col min="1" max="1" width="6.140625" style="1" customWidth="1"/>
    <col min="2" max="2" width="17.140625" style="1" customWidth="1"/>
    <col min="3" max="3" width="21.85546875" style="1" customWidth="1"/>
    <col min="4" max="4" width="24.85546875" style="1" customWidth="1"/>
    <col min="5" max="5" width="58" style="1" customWidth="1"/>
    <col min="6" max="6" width="19.42578125" style="1" customWidth="1"/>
    <col min="7" max="7" width="8.5703125" style="1" customWidth="1"/>
    <col min="8" max="8" width="19.5703125" style="1" customWidth="1"/>
    <col min="9" max="10" width="5.7109375" style="1" customWidth="1"/>
    <col min="11" max="16384" width="9.140625" style="1"/>
  </cols>
  <sheetData>
    <row r="1" spans="1:10" s="5" customFormat="1" ht="25.5" customHeight="1">
      <c r="A1" s="6" t="s">
        <v>75</v>
      </c>
      <c r="B1" s="6" t="s">
        <v>74</v>
      </c>
      <c r="C1" s="6" t="s">
        <v>73</v>
      </c>
      <c r="D1" s="6" t="s">
        <v>72</v>
      </c>
      <c r="E1" s="6" t="s">
        <v>71</v>
      </c>
      <c r="F1" s="6" t="s">
        <v>70</v>
      </c>
      <c r="G1" s="6" t="s">
        <v>124</v>
      </c>
      <c r="H1" s="6" t="s">
        <v>153</v>
      </c>
      <c r="I1" s="5">
        <f>SUM(I2:I20)</f>
        <v>38</v>
      </c>
      <c r="J1" s="5">
        <f>SUM(J2:J20)</f>
        <v>42</v>
      </c>
    </row>
    <row r="2" spans="1:10" ht="118.5" customHeight="1">
      <c r="A2" s="8">
        <v>1</v>
      </c>
      <c r="B2" s="9" t="s">
        <v>123</v>
      </c>
      <c r="C2" s="9" t="s">
        <v>122</v>
      </c>
      <c r="D2" s="9" t="s">
        <v>121</v>
      </c>
      <c r="E2" s="9" t="s">
        <v>120</v>
      </c>
      <c r="F2" s="9" t="s">
        <v>119</v>
      </c>
      <c r="G2" s="9" t="s">
        <v>185</v>
      </c>
      <c r="H2" s="9" t="s">
        <v>162</v>
      </c>
      <c r="I2" s="1">
        <v>8</v>
      </c>
    </row>
    <row r="3" spans="1:10" ht="159.75" customHeight="1">
      <c r="A3" s="8">
        <v>2</v>
      </c>
      <c r="B3" s="9" t="s">
        <v>157</v>
      </c>
      <c r="C3" s="9" t="s">
        <v>158</v>
      </c>
      <c r="D3" s="9" t="s">
        <v>160</v>
      </c>
      <c r="E3" s="9" t="s">
        <v>156</v>
      </c>
      <c r="F3" s="9" t="s">
        <v>159</v>
      </c>
      <c r="G3" s="9" t="s">
        <v>3</v>
      </c>
      <c r="H3" s="9" t="s">
        <v>163</v>
      </c>
      <c r="I3" s="1">
        <v>6</v>
      </c>
    </row>
    <row r="4" spans="1:10" ht="89.25">
      <c r="A4" s="8">
        <v>3</v>
      </c>
      <c r="B4" s="9" t="s">
        <v>118</v>
      </c>
      <c r="C4" s="9" t="s">
        <v>161</v>
      </c>
      <c r="D4" s="9" t="s">
        <v>154</v>
      </c>
      <c r="E4" s="9" t="s">
        <v>117</v>
      </c>
      <c r="F4" s="9" t="s">
        <v>155</v>
      </c>
      <c r="G4" s="9" t="s">
        <v>3</v>
      </c>
      <c r="I4" s="1">
        <v>6</v>
      </c>
    </row>
    <row r="5" spans="1:10" ht="153">
      <c r="A5" s="8">
        <v>4</v>
      </c>
      <c r="B5" s="9" t="s">
        <v>116</v>
      </c>
      <c r="C5" s="9" t="s">
        <v>186</v>
      </c>
      <c r="D5" s="9" t="s">
        <v>168</v>
      </c>
      <c r="E5" s="9" t="s">
        <v>115</v>
      </c>
      <c r="F5" s="9" t="s">
        <v>167</v>
      </c>
      <c r="G5" s="9" t="s">
        <v>3</v>
      </c>
      <c r="H5" s="9" t="s">
        <v>205</v>
      </c>
      <c r="I5" s="1">
        <v>6</v>
      </c>
    </row>
    <row r="6" spans="1:10" ht="76.5">
      <c r="A6" s="8">
        <v>5</v>
      </c>
      <c r="B6" s="9" t="s">
        <v>152</v>
      </c>
      <c r="C6" s="9" t="s">
        <v>187</v>
      </c>
      <c r="D6" s="9" t="s">
        <v>169</v>
      </c>
      <c r="E6" s="9" t="s">
        <v>114</v>
      </c>
      <c r="F6" s="9" t="s">
        <v>206</v>
      </c>
      <c r="G6" s="9" t="s">
        <v>3</v>
      </c>
      <c r="H6" s="9" t="s">
        <v>164</v>
      </c>
      <c r="I6" s="1">
        <v>6</v>
      </c>
    </row>
    <row r="7" spans="1:10" ht="76.5">
      <c r="A7" s="8">
        <v>6</v>
      </c>
      <c r="B7" s="9" t="s">
        <v>113</v>
      </c>
      <c r="C7" s="9" t="s">
        <v>188</v>
      </c>
      <c r="D7" s="9" t="s">
        <v>170</v>
      </c>
      <c r="E7" s="9" t="s">
        <v>112</v>
      </c>
      <c r="F7" s="9" t="s">
        <v>166</v>
      </c>
      <c r="G7" s="9" t="s">
        <v>3</v>
      </c>
      <c r="H7" s="9" t="s">
        <v>189</v>
      </c>
      <c r="I7" s="1">
        <v>6</v>
      </c>
    </row>
    <row r="8" spans="1:10" ht="80.25" customHeight="1">
      <c r="A8" s="8">
        <v>7</v>
      </c>
      <c r="B8" s="9" t="s">
        <v>111</v>
      </c>
      <c r="C8" s="9" t="s">
        <v>199</v>
      </c>
      <c r="D8" s="9" t="s">
        <v>197</v>
      </c>
      <c r="E8" s="9" t="s">
        <v>198</v>
      </c>
      <c r="F8" s="9" t="s">
        <v>200</v>
      </c>
      <c r="G8" s="9" t="s">
        <v>3</v>
      </c>
      <c r="H8" s="9" t="s">
        <v>165</v>
      </c>
      <c r="J8" s="1">
        <v>6</v>
      </c>
    </row>
    <row r="9" spans="1:10" ht="153">
      <c r="A9" s="8">
        <v>8</v>
      </c>
      <c r="B9" s="9" t="s">
        <v>110</v>
      </c>
      <c r="C9" s="9" t="s">
        <v>191</v>
      </c>
      <c r="D9" s="9" t="s">
        <v>190</v>
      </c>
      <c r="E9" s="9" t="s">
        <v>109</v>
      </c>
      <c r="F9" s="9" t="s">
        <v>201</v>
      </c>
      <c r="G9" s="9" t="s">
        <v>3</v>
      </c>
      <c r="H9" s="9"/>
      <c r="J9" s="1">
        <v>6</v>
      </c>
    </row>
    <row r="10" spans="1:10" ht="89.25">
      <c r="A10" s="8">
        <v>9</v>
      </c>
      <c r="B10" s="9" t="s">
        <v>108</v>
      </c>
      <c r="C10" s="9" t="s">
        <v>207</v>
      </c>
      <c r="D10" s="9" t="s">
        <v>192</v>
      </c>
      <c r="E10" s="9" t="s">
        <v>193</v>
      </c>
      <c r="F10" s="9" t="s">
        <v>202</v>
      </c>
      <c r="G10" s="9" t="s">
        <v>3</v>
      </c>
      <c r="H10" s="9"/>
      <c r="J10" s="1">
        <v>6</v>
      </c>
    </row>
    <row r="11" spans="1:10" ht="102">
      <c r="A11" s="8">
        <v>10</v>
      </c>
      <c r="B11" s="9" t="s">
        <v>107</v>
      </c>
      <c r="C11" s="9" t="s">
        <v>208</v>
      </c>
      <c r="D11" s="9" t="s">
        <v>194</v>
      </c>
      <c r="E11" s="9" t="s">
        <v>106</v>
      </c>
      <c r="F11" s="9" t="s">
        <v>203</v>
      </c>
      <c r="G11" s="9" t="s">
        <v>3</v>
      </c>
      <c r="H11" s="9"/>
      <c r="J11" s="1">
        <v>6</v>
      </c>
    </row>
    <row r="12" spans="1:10" ht="76.5">
      <c r="A12" s="8">
        <v>11</v>
      </c>
      <c r="B12" s="9" t="s">
        <v>105</v>
      </c>
      <c r="C12" s="9" t="s">
        <v>195</v>
      </c>
      <c r="D12" s="10" t="s">
        <v>196</v>
      </c>
      <c r="E12" s="9" t="s">
        <v>104</v>
      </c>
      <c r="F12" s="9" t="s">
        <v>204</v>
      </c>
      <c r="G12" s="9" t="s">
        <v>3</v>
      </c>
      <c r="H12" s="9"/>
      <c r="J12" s="1">
        <v>6</v>
      </c>
    </row>
    <row r="13" spans="1:10" ht="76.5">
      <c r="A13" s="8">
        <v>12</v>
      </c>
      <c r="B13" s="9" t="s">
        <v>103</v>
      </c>
      <c r="C13" s="9" t="s">
        <v>216</v>
      </c>
      <c r="D13" s="9" t="s">
        <v>212</v>
      </c>
      <c r="E13" s="9" t="s">
        <v>209</v>
      </c>
      <c r="F13" s="9" t="s">
        <v>213</v>
      </c>
      <c r="G13" s="9" t="s">
        <v>3</v>
      </c>
      <c r="H13" s="9"/>
      <c r="J13" s="1">
        <v>6</v>
      </c>
    </row>
    <row r="14" spans="1:10" ht="114.75">
      <c r="A14" s="8">
        <v>13</v>
      </c>
      <c r="B14" s="9" t="s">
        <v>102</v>
      </c>
      <c r="C14" s="9" t="s">
        <v>215</v>
      </c>
      <c r="D14" s="9" t="s">
        <v>214</v>
      </c>
      <c r="E14" s="9" t="s">
        <v>101</v>
      </c>
      <c r="F14" s="9" t="s">
        <v>210</v>
      </c>
      <c r="G14" s="9" t="s">
        <v>3</v>
      </c>
      <c r="H14" s="9"/>
      <c r="J14" s="1">
        <v>6</v>
      </c>
    </row>
    <row r="15" spans="1:10">
      <c r="A15" s="8"/>
      <c r="B15" s="2"/>
      <c r="C15" s="2"/>
      <c r="D15" s="2"/>
      <c r="E15" s="2"/>
      <c r="F15" s="2"/>
      <c r="G15" s="2"/>
      <c r="H15" s="2"/>
    </row>
    <row r="16" spans="1:10">
      <c r="B16" s="2"/>
      <c r="C16" s="2"/>
      <c r="D16" s="2"/>
      <c r="E16" s="2"/>
      <c r="F16" s="2"/>
      <c r="G16" s="2"/>
      <c r="H16" s="2"/>
    </row>
    <row r="17" spans="2:8">
      <c r="B17" s="2"/>
      <c r="C17" s="2"/>
      <c r="D17" s="2"/>
      <c r="E17" s="2"/>
      <c r="F17" s="2"/>
      <c r="G17" s="2"/>
      <c r="H17" s="2"/>
    </row>
    <row r="18" spans="2:8">
      <c r="B18" s="2"/>
      <c r="C18" s="2"/>
      <c r="D18" s="2"/>
      <c r="E18" s="2"/>
      <c r="F18" s="2"/>
      <c r="G18" s="2"/>
      <c r="H18" s="2"/>
    </row>
    <row r="19" spans="2:8">
      <c r="B19" s="2"/>
      <c r="C19" s="2"/>
      <c r="D19" s="2"/>
      <c r="E19" s="2"/>
      <c r="F19" s="2"/>
      <c r="G19" s="2"/>
      <c r="H19" s="2"/>
    </row>
    <row r="20" spans="2:8">
      <c r="B20" s="2"/>
      <c r="C20" s="2"/>
      <c r="D20" s="2"/>
      <c r="E20" s="2"/>
      <c r="F20" s="2"/>
      <c r="G20" s="2"/>
      <c r="H20" s="2"/>
    </row>
    <row r="21" spans="2:8">
      <c r="B21" s="2"/>
      <c r="C21" s="2"/>
      <c r="D21" s="2"/>
      <c r="E21" s="2"/>
      <c r="F21" s="2"/>
      <c r="G21" s="2"/>
      <c r="H21" s="2"/>
    </row>
    <row r="22" spans="2:8">
      <c r="B22" s="2"/>
      <c r="C22" s="2"/>
      <c r="D22" s="2"/>
      <c r="E22" s="2"/>
      <c r="F22" s="2"/>
      <c r="G22" s="2"/>
      <c r="H22" s="2"/>
    </row>
    <row r="23" spans="2:8">
      <c r="B23" s="2"/>
      <c r="C23" s="2"/>
      <c r="D23" s="2"/>
      <c r="E23" s="2"/>
      <c r="F23" s="2"/>
      <c r="G23" s="2"/>
      <c r="H23" s="2"/>
    </row>
  </sheetData>
  <autoFilter ref="A1:H1">
    <sortState ref="A2:H4">
      <sortCondition ref="A1"/>
    </sortState>
  </autoFilter>
  <printOptions horizontalCentered="1" gridLines="1"/>
  <pageMargins left="0.45" right="0.45" top="0.76" bottom="0.5" header="0.3" footer="0.3"/>
  <pageSetup scale="73" fitToHeight="0" orientation="landscape" r:id="rId1"/>
  <headerFooter>
    <oddHeader>&amp;L&amp;"-,Bold"Chemistry Curriculum Map&amp;RSequential Map Page &amp;P of &amp;N</oddHeader>
  </headerFooter>
</worksheet>
</file>

<file path=xl/worksheets/sheet3.xml><?xml version="1.0" encoding="utf-8"?>
<worksheet xmlns="http://schemas.openxmlformats.org/spreadsheetml/2006/main" xmlns:r="http://schemas.openxmlformats.org/officeDocument/2006/relationships">
  <sheetPr>
    <pageSetUpPr fitToPage="1"/>
  </sheetPr>
  <dimension ref="A1:L23"/>
  <sheetViews>
    <sheetView zoomScale="75" zoomScaleNormal="75" workbookViewId="0">
      <pane ySplit="1" topLeftCell="A2" activePane="bottomLeft" state="frozen"/>
      <selection pane="bottomLeft" activeCell="B2" sqref="B2"/>
    </sheetView>
  </sheetViews>
  <sheetFormatPr defaultRowHeight="12.75"/>
  <cols>
    <col min="1" max="1" width="6.140625" style="1" customWidth="1"/>
    <col min="2" max="2" width="16.42578125" style="1" customWidth="1"/>
    <col min="3" max="3" width="23" style="1" customWidth="1"/>
    <col min="4" max="4" width="27.5703125" style="1" customWidth="1"/>
    <col min="5" max="5" width="53.42578125" style="1" customWidth="1"/>
    <col min="6" max="6" width="24.42578125" style="1" customWidth="1"/>
    <col min="7" max="7" width="9" style="1" customWidth="1"/>
    <col min="8" max="8" width="15.7109375" style="1" customWidth="1"/>
    <col min="9" max="9" width="10.140625" style="1" customWidth="1"/>
    <col min="10" max="16384" width="9.140625" style="1"/>
  </cols>
  <sheetData>
    <row r="1" spans="1:12" s="5" customFormat="1" ht="38.25">
      <c r="A1" s="6" t="s">
        <v>75</v>
      </c>
      <c r="B1" s="6" t="s">
        <v>74</v>
      </c>
      <c r="C1" s="6" t="s">
        <v>73</v>
      </c>
      <c r="D1" s="6" t="s">
        <v>72</v>
      </c>
      <c r="E1" s="6" t="s">
        <v>71</v>
      </c>
      <c r="F1" s="6" t="s">
        <v>70</v>
      </c>
      <c r="G1" s="6" t="s">
        <v>124</v>
      </c>
      <c r="H1" s="6" t="s">
        <v>68</v>
      </c>
      <c r="I1" s="6"/>
      <c r="J1" s="6"/>
      <c r="K1" s="6"/>
      <c r="L1" s="6"/>
    </row>
    <row r="2" spans="1:12" ht="76.5">
      <c r="A2" s="8">
        <v>1</v>
      </c>
      <c r="B2" s="9" t="s">
        <v>67</v>
      </c>
      <c r="C2" s="9" t="s">
        <v>66</v>
      </c>
      <c r="D2" s="9" t="s">
        <v>65</v>
      </c>
      <c r="E2" s="9" t="s">
        <v>64</v>
      </c>
      <c r="F2" s="9" t="s">
        <v>63</v>
      </c>
      <c r="G2" s="8" t="s">
        <v>0</v>
      </c>
      <c r="H2" s="9"/>
      <c r="I2" s="8"/>
      <c r="J2" s="8"/>
      <c r="K2" s="8"/>
      <c r="L2" s="8"/>
    </row>
    <row r="3" spans="1:12" ht="63.75">
      <c r="A3" s="8">
        <v>2</v>
      </c>
      <c r="B3" s="9" t="s">
        <v>62</v>
      </c>
      <c r="C3" s="9" t="s">
        <v>61</v>
      </c>
      <c r="D3" s="9" t="s">
        <v>60</v>
      </c>
      <c r="E3" s="9" t="s">
        <v>59</v>
      </c>
      <c r="F3" s="9" t="s">
        <v>58</v>
      </c>
      <c r="G3" s="8" t="s">
        <v>49</v>
      </c>
      <c r="H3" s="9"/>
      <c r="I3" s="8"/>
      <c r="J3" s="8"/>
      <c r="K3" s="8"/>
      <c r="L3" s="8"/>
    </row>
    <row r="4" spans="1:12" ht="51">
      <c r="A4" s="8">
        <v>3</v>
      </c>
      <c r="B4" s="9" t="s">
        <v>125</v>
      </c>
      <c r="C4" s="9" t="s">
        <v>57</v>
      </c>
      <c r="D4" s="9" t="s">
        <v>56</v>
      </c>
      <c r="E4" s="9" t="s">
        <v>55</v>
      </c>
      <c r="F4" s="9" t="s">
        <v>54</v>
      </c>
      <c r="G4" s="8" t="s">
        <v>3</v>
      </c>
      <c r="H4" s="9"/>
      <c r="I4" s="8"/>
      <c r="J4" s="8"/>
      <c r="K4" s="8"/>
      <c r="L4" s="8"/>
    </row>
    <row r="5" spans="1:12" ht="84.75" customHeight="1">
      <c r="A5" s="8">
        <v>4</v>
      </c>
      <c r="B5" s="9" t="s">
        <v>53</v>
      </c>
      <c r="C5" s="9" t="s">
        <v>52</v>
      </c>
      <c r="D5" s="9" t="s">
        <v>50</v>
      </c>
      <c r="E5" s="9" t="s">
        <v>51</v>
      </c>
      <c r="F5" s="9" t="s">
        <v>50</v>
      </c>
      <c r="G5" s="8" t="s">
        <v>49</v>
      </c>
      <c r="H5" s="9"/>
      <c r="I5" s="8"/>
      <c r="J5" s="8"/>
      <c r="K5" s="8"/>
      <c r="L5" s="8"/>
    </row>
    <row r="6" spans="1:12" ht="76.5">
      <c r="A6" s="8">
        <v>5</v>
      </c>
      <c r="B6" s="9" t="s">
        <v>48</v>
      </c>
      <c r="C6" s="9" t="s">
        <v>47</v>
      </c>
      <c r="D6" s="9" t="s">
        <v>46</v>
      </c>
      <c r="E6" s="9" t="s">
        <v>45</v>
      </c>
      <c r="F6" s="9" t="s">
        <v>44</v>
      </c>
      <c r="G6" s="8" t="s">
        <v>3</v>
      </c>
      <c r="H6" s="9"/>
      <c r="I6" s="8"/>
      <c r="J6" s="8"/>
      <c r="K6" s="8"/>
      <c r="L6" s="8"/>
    </row>
    <row r="7" spans="1:12" ht="89.25">
      <c r="A7" s="8">
        <v>6</v>
      </c>
      <c r="B7" s="9" t="s">
        <v>43</v>
      </c>
      <c r="C7" s="9" t="s">
        <v>42</v>
      </c>
      <c r="D7" s="9" t="s">
        <v>41</v>
      </c>
      <c r="E7" s="9" t="s">
        <v>40</v>
      </c>
      <c r="F7" s="9" t="s">
        <v>39</v>
      </c>
      <c r="G7" s="8" t="s">
        <v>3</v>
      </c>
      <c r="H7" s="9"/>
      <c r="I7" s="8"/>
      <c r="J7" s="8"/>
      <c r="K7" s="8"/>
      <c r="L7" s="8"/>
    </row>
    <row r="8" spans="1:12" ht="102">
      <c r="A8" s="8">
        <v>7</v>
      </c>
      <c r="B8" s="9" t="s">
        <v>38</v>
      </c>
      <c r="C8" s="9" t="s">
        <v>37</v>
      </c>
      <c r="D8" s="9" t="s">
        <v>36</v>
      </c>
      <c r="E8" s="9" t="s">
        <v>35</v>
      </c>
      <c r="F8" s="9" t="s">
        <v>34</v>
      </c>
      <c r="G8" s="8" t="s">
        <v>0</v>
      </c>
      <c r="H8" s="9"/>
      <c r="I8" s="8"/>
      <c r="J8" s="8"/>
      <c r="K8" s="8"/>
      <c r="L8" s="8"/>
    </row>
    <row r="9" spans="1:12" ht="102">
      <c r="A9" s="8">
        <v>8</v>
      </c>
      <c r="B9" s="9" t="s">
        <v>33</v>
      </c>
      <c r="C9" s="9" t="s">
        <v>32</v>
      </c>
      <c r="D9" s="9" t="s">
        <v>31</v>
      </c>
      <c r="E9" s="9" t="s">
        <v>30</v>
      </c>
      <c r="F9" s="9" t="s">
        <v>29</v>
      </c>
      <c r="G9" s="8" t="s">
        <v>0</v>
      </c>
      <c r="H9" s="9"/>
      <c r="I9" s="8"/>
      <c r="J9" s="8"/>
      <c r="K9" s="8"/>
      <c r="L9" s="8"/>
    </row>
    <row r="10" spans="1:12" ht="69.75" customHeight="1">
      <c r="A10" s="8">
        <v>9</v>
      </c>
      <c r="B10" s="9" t="s">
        <v>23</v>
      </c>
      <c r="C10" s="9" t="s">
        <v>22</v>
      </c>
      <c r="D10" s="9" t="s">
        <v>21</v>
      </c>
      <c r="E10" s="9" t="s">
        <v>20</v>
      </c>
      <c r="F10" s="9" t="s">
        <v>19</v>
      </c>
      <c r="G10" s="8" t="s">
        <v>3</v>
      </c>
      <c r="H10" s="9"/>
      <c r="I10" s="8"/>
      <c r="J10" s="8"/>
      <c r="K10" s="8"/>
      <c r="L10" s="8"/>
    </row>
    <row r="11" spans="1:12" ht="89.25">
      <c r="A11" s="8">
        <v>10</v>
      </c>
      <c r="B11" s="9" t="s">
        <v>28</v>
      </c>
      <c r="C11" s="9" t="s">
        <v>27</v>
      </c>
      <c r="D11" s="9" t="s">
        <v>26</v>
      </c>
      <c r="E11" s="9" t="s">
        <v>25</v>
      </c>
      <c r="F11" s="9" t="s">
        <v>24</v>
      </c>
      <c r="G11" s="8" t="s">
        <v>3</v>
      </c>
      <c r="H11" s="9"/>
      <c r="I11" s="8"/>
      <c r="J11" s="8"/>
      <c r="K11" s="8"/>
      <c r="L11" s="8"/>
    </row>
    <row r="12" spans="1:12" ht="127.5">
      <c r="A12" s="8">
        <v>11</v>
      </c>
      <c r="B12" s="9" t="s">
        <v>18</v>
      </c>
      <c r="C12" s="9" t="s">
        <v>17</v>
      </c>
      <c r="D12" s="9" t="s">
        <v>16</v>
      </c>
      <c r="E12" s="9" t="s">
        <v>217</v>
      </c>
      <c r="F12" s="9" t="s">
        <v>16</v>
      </c>
      <c r="G12" s="8" t="s">
        <v>3</v>
      </c>
      <c r="H12" s="9"/>
      <c r="I12" s="8"/>
      <c r="J12" s="8"/>
      <c r="K12" s="8"/>
      <c r="L12" s="8"/>
    </row>
    <row r="13" spans="1:12" ht="89.25">
      <c r="A13" s="8">
        <v>12</v>
      </c>
      <c r="B13" s="9" t="s">
        <v>15</v>
      </c>
      <c r="C13" s="9" t="s">
        <v>14</v>
      </c>
      <c r="D13" s="9" t="s">
        <v>13</v>
      </c>
      <c r="E13" s="9" t="s">
        <v>12</v>
      </c>
      <c r="F13" s="9" t="s">
        <v>211</v>
      </c>
      <c r="G13" s="8" t="s">
        <v>3</v>
      </c>
      <c r="H13" s="9"/>
      <c r="I13" s="8"/>
      <c r="J13" s="8"/>
      <c r="K13" s="8"/>
      <c r="L13" s="8"/>
    </row>
    <row r="14" spans="1:12" ht="89.25">
      <c r="A14" s="8">
        <v>13</v>
      </c>
      <c r="B14" s="9" t="s">
        <v>11</v>
      </c>
      <c r="C14" s="9" t="s">
        <v>10</v>
      </c>
      <c r="D14" s="9" t="s">
        <v>8</v>
      </c>
      <c r="E14" s="9" t="s">
        <v>9</v>
      </c>
      <c r="F14" s="9" t="s">
        <v>8</v>
      </c>
      <c r="G14" s="8" t="s">
        <v>3</v>
      </c>
      <c r="H14" s="9"/>
      <c r="I14" s="8"/>
      <c r="J14" s="8"/>
      <c r="K14" s="8"/>
      <c r="L14" s="8"/>
    </row>
    <row r="15" spans="1:12" ht="102">
      <c r="A15" s="8">
        <v>14</v>
      </c>
      <c r="B15" s="9" t="s">
        <v>7</v>
      </c>
      <c r="C15" s="9"/>
      <c r="D15" s="9" t="s">
        <v>6</v>
      </c>
      <c r="E15" s="9" t="s">
        <v>5</v>
      </c>
      <c r="F15" s="9" t="s">
        <v>4</v>
      </c>
      <c r="G15" s="8" t="s">
        <v>3</v>
      </c>
      <c r="H15" s="9"/>
      <c r="I15" s="8"/>
      <c r="J15" s="8"/>
      <c r="K15" s="8"/>
      <c r="L15" s="8"/>
    </row>
    <row r="16" spans="1:12" ht="25.5">
      <c r="A16" s="8">
        <v>15</v>
      </c>
      <c r="B16" s="9" t="s">
        <v>2</v>
      </c>
      <c r="C16" s="9" t="s">
        <v>1</v>
      </c>
      <c r="D16" s="9"/>
      <c r="E16" s="9"/>
      <c r="F16" s="9"/>
      <c r="G16" s="8" t="s">
        <v>0</v>
      </c>
      <c r="H16" s="9"/>
      <c r="I16" s="8"/>
      <c r="J16" s="8"/>
      <c r="K16" s="8"/>
      <c r="L16" s="8"/>
    </row>
    <row r="17" spans="2:8">
      <c r="B17" s="2"/>
      <c r="C17" s="2"/>
      <c r="D17" s="2"/>
      <c r="E17" s="2"/>
      <c r="F17" s="2"/>
      <c r="G17" s="2"/>
      <c r="H17" s="2"/>
    </row>
    <row r="18" spans="2:8">
      <c r="B18" s="2"/>
      <c r="C18" s="2"/>
      <c r="D18" s="2"/>
      <c r="E18" s="2"/>
      <c r="F18" s="2"/>
      <c r="G18" s="2"/>
      <c r="H18" s="2"/>
    </row>
    <row r="19" spans="2:8">
      <c r="B19" s="2"/>
      <c r="C19" s="2"/>
      <c r="D19" s="2"/>
      <c r="E19" s="2"/>
      <c r="F19" s="2"/>
      <c r="G19" s="2"/>
      <c r="H19" s="2"/>
    </row>
    <row r="20" spans="2:8">
      <c r="B20" s="2"/>
      <c r="C20" s="2"/>
      <c r="D20" s="2"/>
      <c r="E20" s="2"/>
      <c r="F20" s="2"/>
      <c r="G20" s="2"/>
      <c r="H20" s="2"/>
    </row>
    <row r="21" spans="2:8">
      <c r="B21" s="2"/>
      <c r="C21" s="2"/>
      <c r="D21" s="2"/>
      <c r="E21" s="2"/>
      <c r="F21" s="2"/>
      <c r="G21" s="2"/>
      <c r="H21" s="2"/>
    </row>
    <row r="22" spans="2:8">
      <c r="B22" s="2"/>
      <c r="C22" s="2"/>
      <c r="D22" s="2"/>
      <c r="E22" s="2"/>
      <c r="F22" s="2"/>
      <c r="G22" s="2"/>
      <c r="H22" s="2"/>
    </row>
    <row r="23" spans="2:8">
      <c r="B23" s="2"/>
      <c r="C23" s="2"/>
      <c r="D23" s="2"/>
      <c r="E23" s="2"/>
      <c r="F23" s="2"/>
      <c r="G23" s="2"/>
      <c r="H23" s="2"/>
    </row>
  </sheetData>
  <autoFilter ref="A1:H16">
    <sortState ref="A2:H16">
      <sortCondition ref="A1:A16"/>
    </sortState>
  </autoFilter>
  <printOptions horizontalCentered="1" gridLines="1"/>
  <pageMargins left="0.45" right="0.45" top="0.76" bottom="0.5" header="0.3" footer="0.3"/>
  <pageSetup scale="73" fitToHeight="0" orientation="landscape" r:id="rId1"/>
  <headerFooter>
    <oddHeader>&amp;L&amp;"-,Bold"AP Physics Curriculum Map&amp;RSequential Map Page &amp;P of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Science 9</vt:lpstr>
      <vt:lpstr>Chemistry</vt:lpstr>
      <vt:lpstr>AP Physics</vt:lpstr>
      <vt:lpstr>'Science 9'!OLE_LINK3</vt:lpstr>
      <vt:lpstr>'AP Physics'!Print_Area</vt:lpstr>
      <vt:lpstr>Chemistry!Print_Area</vt:lpstr>
      <vt:lpstr>'Science 9'!Print_Area</vt:lpstr>
      <vt:lpstr>'AP Physics'!Print_Titles</vt:lpstr>
      <vt:lpstr>Chemistry!Print_Titles</vt:lpstr>
      <vt:lpstr>'Science 9'!Print_Titles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2010-04-28T19:29:28Z</dcterms:modified>
</cp:coreProperties>
</file>